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さくら雛形\無料テンプレートダウンロード\make済み\"/>
    </mc:Choice>
  </mc:AlternateContent>
  <xr:revisionPtr revIDLastSave="0" documentId="13_ncr:1_{E66A21C5-7EE8-4016-B270-6CAA07F9E0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Sheet1!$B$3:$AG$29</definedName>
  </definedNames>
  <calcPr calcId="191029"/>
</workbook>
</file>

<file path=xl/calcChain.xml><?xml version="1.0" encoding="utf-8"?>
<calcChain xmlns="http://schemas.openxmlformats.org/spreadsheetml/2006/main">
  <c r="C18" i="2" l="1"/>
  <c r="C19" i="2" s="1"/>
  <c r="C5" i="2"/>
  <c r="C6" i="2" s="1"/>
  <c r="B5" i="2" l="1"/>
  <c r="B18" i="2"/>
  <c r="D18" i="2"/>
  <c r="D5" i="2"/>
  <c r="D19" i="2" l="1"/>
  <c r="E18" i="2"/>
  <c r="E5" i="2"/>
  <c r="D6" i="2"/>
  <c r="F18" i="2" l="1"/>
  <c r="E19" i="2"/>
  <c r="F5" i="2"/>
  <c r="E6" i="2"/>
  <c r="G18" i="2" l="1"/>
  <c r="F19" i="2"/>
  <c r="G5" i="2"/>
  <c r="F6" i="2"/>
  <c r="H18" i="2" l="1"/>
  <c r="G19" i="2"/>
  <c r="H5" i="2"/>
  <c r="G6" i="2"/>
  <c r="H19" i="2" l="1"/>
  <c r="I18" i="2"/>
  <c r="H6" i="2"/>
  <c r="I5" i="2"/>
  <c r="I19" i="2" l="1"/>
  <c r="J18" i="2"/>
  <c r="I6" i="2"/>
  <c r="J5" i="2"/>
  <c r="J19" i="2" l="1"/>
  <c r="K18" i="2"/>
  <c r="J6" i="2"/>
  <c r="K5" i="2"/>
  <c r="L18" i="2" l="1"/>
  <c r="K19" i="2"/>
  <c r="K6" i="2"/>
  <c r="L5" i="2"/>
  <c r="M18" i="2" l="1"/>
  <c r="L19" i="2"/>
  <c r="M5" i="2"/>
  <c r="L6" i="2"/>
  <c r="N18" i="2" l="1"/>
  <c r="M19" i="2"/>
  <c r="N5" i="2"/>
  <c r="M6" i="2"/>
  <c r="O18" i="2" l="1"/>
  <c r="N19" i="2"/>
  <c r="O5" i="2"/>
  <c r="N6" i="2"/>
  <c r="P18" i="2" l="1"/>
  <c r="O19" i="2"/>
  <c r="P5" i="2"/>
  <c r="O6" i="2"/>
  <c r="P19" i="2" l="1"/>
  <c r="Q18" i="2"/>
  <c r="P6" i="2"/>
  <c r="Q5" i="2"/>
  <c r="Q19" i="2" l="1"/>
  <c r="R18" i="2"/>
  <c r="Q6" i="2"/>
  <c r="R5" i="2"/>
  <c r="R19" i="2" l="1"/>
  <c r="S18" i="2"/>
  <c r="R6" i="2"/>
  <c r="S5" i="2"/>
  <c r="S19" i="2" l="1"/>
  <c r="T18" i="2"/>
  <c r="S6" i="2"/>
  <c r="T5" i="2"/>
  <c r="T19" i="2" l="1"/>
  <c r="U18" i="2"/>
  <c r="U5" i="2"/>
  <c r="T6" i="2"/>
  <c r="V18" i="2" l="1"/>
  <c r="U19" i="2"/>
  <c r="V5" i="2"/>
  <c r="U6" i="2"/>
  <c r="W18" i="2" l="1"/>
  <c r="V19" i="2"/>
  <c r="W5" i="2"/>
  <c r="V6" i="2"/>
  <c r="X18" i="2" l="1"/>
  <c r="W19" i="2"/>
  <c r="X5" i="2"/>
  <c r="W6" i="2"/>
  <c r="X19" i="2" l="1"/>
  <c r="Y18" i="2"/>
  <c r="X6" i="2"/>
  <c r="Y5" i="2"/>
  <c r="Y19" i="2" l="1"/>
  <c r="Z18" i="2"/>
  <c r="Y6" i="2"/>
  <c r="Z5" i="2"/>
  <c r="AA18" i="2" l="1"/>
  <c r="Z19" i="2"/>
  <c r="AA5" i="2"/>
  <c r="Z6" i="2"/>
  <c r="AB18" i="2" l="1"/>
  <c r="AA19" i="2"/>
  <c r="AA6" i="2"/>
  <c r="AB5" i="2"/>
  <c r="AC18" i="2" l="1"/>
  <c r="AB19" i="2"/>
  <c r="AC5" i="2"/>
  <c r="AB6" i="2"/>
  <c r="AD18" i="2" l="1"/>
  <c r="AC19" i="2"/>
  <c r="AD5" i="2"/>
  <c r="AC6" i="2"/>
  <c r="AE18" i="2" l="1"/>
  <c r="AD19" i="2"/>
  <c r="AE5" i="2"/>
  <c r="AD6" i="2"/>
  <c r="AF18" i="2" l="1"/>
  <c r="AE19" i="2"/>
  <c r="AF5" i="2"/>
  <c r="AE6" i="2"/>
  <c r="AF19" i="2" l="1"/>
  <c r="AG18" i="2"/>
  <c r="AG19" i="2" s="1"/>
  <c r="AF6" i="2"/>
  <c r="AG5" i="2"/>
  <c r="AG6" i="2" s="1"/>
</calcChain>
</file>

<file path=xl/sharedStrings.xml><?xml version="1.0" encoding="utf-8"?>
<sst xmlns="http://schemas.openxmlformats.org/spreadsheetml/2006/main" count="14" uniqueCount="14">
  <si>
    <t>無料テンプレートダウンロード</t>
    <rPh sb="0" eb="2">
      <t>ムリョウ</t>
    </rPh>
    <phoneticPr fontId="1"/>
  </si>
  <si>
    <t>年</t>
    <rPh sb="0" eb="1">
      <t>ネン</t>
    </rPh>
    <phoneticPr fontId="5"/>
  </si>
  <si>
    <t>月</t>
    <rPh sb="0" eb="1">
      <t>ガツ</t>
    </rPh>
    <phoneticPr fontId="5"/>
  </si>
  <si>
    <t>3交代 シフト表</t>
    <rPh sb="1" eb="3">
      <t>コウタイ</t>
    </rPh>
    <rPh sb="7" eb="8">
      <t>ヒョウ</t>
    </rPh>
    <phoneticPr fontId="5"/>
  </si>
  <si>
    <t>［ 休日：0を入力　、　早番：1を入力　、　遅番：2を入力　、　夜勤：3を入力 ］</t>
    <rPh sb="2" eb="4">
      <t>キュウジツ</t>
    </rPh>
    <rPh sb="7" eb="9">
      <t>ニュウリョク</t>
    </rPh>
    <rPh sb="12" eb="14">
      <t>ハヤバン</t>
    </rPh>
    <rPh sb="17" eb="19">
      <t>ニュウリョク</t>
    </rPh>
    <rPh sb="22" eb="24">
      <t>オソバン</t>
    </rPh>
    <rPh sb="32" eb="34">
      <t>ヤキン</t>
    </rPh>
    <rPh sb="37" eb="39">
      <t>ニュウリョク</t>
    </rPh>
    <phoneticPr fontId="4"/>
  </si>
  <si>
    <t>※ B4セルに開始年、E4セルに開始月を入力すると日付と曜日が自動更新できます。</t>
    <rPh sb="7" eb="9">
      <t>カイシ</t>
    </rPh>
    <rPh sb="9" eb="10">
      <t>ネン</t>
    </rPh>
    <rPh sb="16" eb="18">
      <t>カイシ</t>
    </rPh>
    <rPh sb="18" eb="19">
      <t>ツキ</t>
    </rPh>
    <rPh sb="20" eb="22">
      <t>ニュウリョク</t>
    </rPh>
    <rPh sb="25" eb="27">
      <t>ヒヅケ</t>
    </rPh>
    <rPh sb="28" eb="30">
      <t>ヨウビ</t>
    </rPh>
    <rPh sb="31" eb="33">
      <t>ジドウ</t>
    </rPh>
    <rPh sb="33" eb="35">
      <t>コウシン</t>
    </rPh>
    <phoneticPr fontId="4"/>
  </si>
  <si>
    <t>田中</t>
    <rPh sb="0" eb="2">
      <t>タナカ</t>
    </rPh>
    <phoneticPr fontId="4"/>
  </si>
  <si>
    <t>伊藤</t>
    <rPh sb="0" eb="2">
      <t>イトウ</t>
    </rPh>
    <phoneticPr fontId="4"/>
  </si>
  <si>
    <t>渡辺</t>
    <rPh sb="0" eb="2">
      <t>ワタナベ</t>
    </rPh>
    <phoneticPr fontId="4"/>
  </si>
  <si>
    <t>Aチーム</t>
    <phoneticPr fontId="4"/>
  </si>
  <si>
    <t>Bチーム</t>
    <phoneticPr fontId="4"/>
  </si>
  <si>
    <t>Cチーム</t>
    <phoneticPr fontId="4"/>
  </si>
  <si>
    <t>山本</t>
    <rPh sb="0" eb="2">
      <t>ヤマモト</t>
    </rPh>
    <phoneticPr fontId="4"/>
  </si>
  <si>
    <t>Dチーム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</si>
</sst>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aaa"/>
    <numFmt numFmtId="178" formatCode="m&quot;月&quot;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b/>
      <sz val="18"/>
      <name val="ＭＳ ゴシック"/>
      <family val="3"/>
      <charset val="128"/>
    </font>
    <font>
      <b/>
      <u/>
      <sz val="11"/>
      <color theme="1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 tint="4.9989318521683403E-2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mediumGray">
        <fgColor theme="0"/>
        <bgColor theme="0" tint="-0.499984740745262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medium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medium">
        <color theme="0" tint="-0.499984740745262"/>
      </right>
      <top/>
      <bottom style="medium">
        <color theme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</cellStyleXfs>
  <cellXfs count="33">
    <xf numFmtId="0" fontId="0" fillId="0" borderId="0" xfId="0">
      <alignment vertical="center"/>
    </xf>
    <xf numFmtId="0" fontId="7" fillId="0" borderId="0" xfId="1" applyFont="1" applyFill="1">
      <alignment vertical="center"/>
    </xf>
    <xf numFmtId="0" fontId="7" fillId="0" borderId="0" xfId="1" applyFont="1">
      <alignment vertical="center"/>
    </xf>
    <xf numFmtId="0" fontId="8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177" fontId="8" fillId="0" borderId="2" xfId="2" applyNumberFormat="1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177" fontId="8" fillId="0" borderId="4" xfId="2" applyNumberFormat="1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176" fontId="8" fillId="0" borderId="7" xfId="2" applyNumberFormat="1" applyFont="1" applyBorder="1" applyAlignment="1">
      <alignment horizontal="center" vertical="center"/>
    </xf>
    <xf numFmtId="176" fontId="8" fillId="0" borderId="8" xfId="2" applyNumberFormat="1" applyFont="1" applyBorder="1" applyAlignment="1">
      <alignment horizontal="center" vertical="center"/>
    </xf>
    <xf numFmtId="176" fontId="8" fillId="0" borderId="9" xfId="2" applyNumberFormat="1" applyFont="1" applyBorder="1" applyAlignment="1">
      <alignment horizontal="center" vertical="center"/>
    </xf>
    <xf numFmtId="177" fontId="8" fillId="0" borderId="10" xfId="2" applyNumberFormat="1" applyFont="1" applyBorder="1" applyAlignment="1">
      <alignment horizontal="center" vertical="center"/>
    </xf>
    <xf numFmtId="0" fontId="8" fillId="0" borderId="11" xfId="2" applyFont="1" applyBorder="1">
      <alignment vertical="center"/>
    </xf>
    <xf numFmtId="0" fontId="11" fillId="0" borderId="12" xfId="2" applyFont="1" applyBorder="1" applyAlignment="1">
      <alignment horizontal="center" vertical="center"/>
    </xf>
    <xf numFmtId="0" fontId="8" fillId="0" borderId="13" xfId="2" applyFont="1" applyBorder="1">
      <alignment vertical="center"/>
    </xf>
    <xf numFmtId="0" fontId="11" fillId="0" borderId="14" xfId="2" applyFont="1" applyBorder="1" applyAlignment="1">
      <alignment horizontal="center" vertical="center"/>
    </xf>
    <xf numFmtId="0" fontId="8" fillId="0" borderId="15" xfId="2" applyFont="1" applyBorder="1">
      <alignment vertical="center"/>
    </xf>
    <xf numFmtId="0" fontId="11" fillId="0" borderId="16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2" fillId="0" borderId="0" xfId="2" applyFont="1">
      <alignment vertical="center"/>
    </xf>
    <xf numFmtId="0" fontId="13" fillId="0" borderId="0" xfId="2" applyFont="1">
      <alignment vertical="center"/>
    </xf>
    <xf numFmtId="0" fontId="14" fillId="0" borderId="11" xfId="2" applyFont="1" applyBorder="1" applyAlignment="1">
      <alignment vertical="center" wrapText="1"/>
    </xf>
    <xf numFmtId="0" fontId="14" fillId="0" borderId="13" xfId="2" applyFont="1" applyBorder="1">
      <alignment vertical="center"/>
    </xf>
    <xf numFmtId="0" fontId="14" fillId="0" borderId="15" xfId="2" applyFont="1" applyBorder="1">
      <alignment vertical="center"/>
    </xf>
    <xf numFmtId="0" fontId="6" fillId="2" borderId="0" xfId="2" applyFont="1" applyFill="1" applyAlignment="1">
      <alignment horizontal="center" vertical="center"/>
    </xf>
    <xf numFmtId="0" fontId="10" fillId="0" borderId="0" xfId="2" applyFont="1" applyAlignment="1">
      <alignment horizontal="center" vertical="center"/>
    </xf>
    <xf numFmtId="178" fontId="8" fillId="0" borderId="19" xfId="2" applyNumberFormat="1" applyFont="1" applyBorder="1" applyAlignment="1">
      <alignment horizontal="center" vertical="center"/>
    </xf>
    <xf numFmtId="178" fontId="8" fillId="0" borderId="20" xfId="2" applyNumberFormat="1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779E7EB3-81A9-40C8-9A8D-DB2F01EB7E3E}"/>
  </cellStyles>
  <dxfs count="8">
    <dxf>
      <font>
        <color rgb="FFFF0000"/>
      </font>
    </dxf>
    <dxf>
      <font>
        <color rgb="FF0070C0"/>
      </font>
    </dxf>
    <dxf>
      <numFmt numFmtId="180" formatCode="&quot;早&quot;&quot;番&quot;"/>
      <fill>
        <patternFill>
          <bgColor theme="5" tint="0.79998168889431442"/>
        </patternFill>
      </fill>
    </dxf>
    <dxf>
      <numFmt numFmtId="181" formatCode="&quot;夜&quot;&quot;勤&quot;"/>
      <fill>
        <patternFill>
          <bgColor theme="4" tint="0.59996337778862885"/>
        </patternFill>
      </fill>
    </dxf>
    <dxf>
      <numFmt numFmtId="182" formatCode="&quot;休&quot;"/>
    </dxf>
    <dxf>
      <numFmt numFmtId="179" formatCode="&quot;遅&quot;&quot;番&quot;"/>
      <fill>
        <patternFill>
          <bgColor theme="9" tint="0.79998168889431442"/>
        </patternFill>
      </fill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FF3300"/>
      <color rgb="FFFF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-template-downloa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0837C-6A6C-4F95-B113-5CD317AC36E6}">
  <sheetPr>
    <pageSetUpPr fitToPage="1"/>
  </sheetPr>
  <dimension ref="A1:AG30"/>
  <sheetViews>
    <sheetView showGridLines="0" tabSelected="1" workbookViewId="0"/>
  </sheetViews>
  <sheetFormatPr defaultRowHeight="13.5" x14ac:dyDescent="0.15"/>
  <cols>
    <col min="1" max="1" width="3.75" style="3" customWidth="1"/>
    <col min="2" max="2" width="6.625" style="3" customWidth="1"/>
    <col min="3" max="33" width="4.375" style="3" customWidth="1"/>
    <col min="34" max="16384" width="9" style="3"/>
  </cols>
  <sheetData>
    <row r="1" spans="1:33" ht="22.5" customHeight="1" x14ac:dyDescent="0.15">
      <c r="A1" s="1" t="s">
        <v>0</v>
      </c>
      <c r="B1" s="2"/>
      <c r="C1" s="2"/>
      <c r="D1" s="2"/>
      <c r="E1" s="2"/>
      <c r="I1" s="24" t="s">
        <v>5</v>
      </c>
    </row>
    <row r="2" spans="1:33" ht="16.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30" customHeight="1" x14ac:dyDescent="0.15">
      <c r="B3" s="29" t="s">
        <v>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3" ht="30" customHeight="1" thickBot="1" x14ac:dyDescent="0.2">
      <c r="B4" s="30">
        <v>2023</v>
      </c>
      <c r="C4" s="30"/>
      <c r="D4" s="3" t="s">
        <v>1</v>
      </c>
      <c r="E4" s="30">
        <v>12</v>
      </c>
      <c r="F4" s="30"/>
      <c r="G4" s="3" t="s">
        <v>2</v>
      </c>
      <c r="I4" s="25" t="s">
        <v>4</v>
      </c>
      <c r="O4" s="5"/>
      <c r="P4" s="5"/>
      <c r="Q4" s="5"/>
      <c r="R4" s="5"/>
      <c r="S4" s="5"/>
    </row>
    <row r="5" spans="1:33" ht="22.5" customHeight="1" thickTop="1" x14ac:dyDescent="0.15">
      <c r="B5" s="31">
        <f>C5</f>
        <v>45261</v>
      </c>
      <c r="C5" s="12">
        <f>DATE($B$4,$E$4,1)</f>
        <v>45261</v>
      </c>
      <c r="D5" s="13">
        <f>IF(C5="","",IF(DAY(C5+1)=1,"",C5+1))</f>
        <v>45262</v>
      </c>
      <c r="E5" s="13">
        <f t="shared" ref="E5:AG5" si="0">IF(D5="","",IF(DAY(D5+1)=1,"",D5+1))</f>
        <v>45263</v>
      </c>
      <c r="F5" s="13">
        <f t="shared" si="0"/>
        <v>45264</v>
      </c>
      <c r="G5" s="13">
        <f t="shared" si="0"/>
        <v>45265</v>
      </c>
      <c r="H5" s="13">
        <f t="shared" si="0"/>
        <v>45266</v>
      </c>
      <c r="I5" s="13">
        <f t="shared" si="0"/>
        <v>45267</v>
      </c>
      <c r="J5" s="13">
        <f t="shared" si="0"/>
        <v>45268</v>
      </c>
      <c r="K5" s="13">
        <f t="shared" si="0"/>
        <v>45269</v>
      </c>
      <c r="L5" s="13">
        <f t="shared" si="0"/>
        <v>45270</v>
      </c>
      <c r="M5" s="13">
        <f t="shared" si="0"/>
        <v>45271</v>
      </c>
      <c r="N5" s="13">
        <f t="shared" si="0"/>
        <v>45272</v>
      </c>
      <c r="O5" s="13">
        <f t="shared" si="0"/>
        <v>45273</v>
      </c>
      <c r="P5" s="13">
        <f t="shared" si="0"/>
        <v>45274</v>
      </c>
      <c r="Q5" s="13">
        <f t="shared" si="0"/>
        <v>45275</v>
      </c>
      <c r="R5" s="13">
        <f t="shared" si="0"/>
        <v>45276</v>
      </c>
      <c r="S5" s="13">
        <f t="shared" si="0"/>
        <v>45277</v>
      </c>
      <c r="T5" s="13">
        <f t="shared" si="0"/>
        <v>45278</v>
      </c>
      <c r="U5" s="13">
        <f t="shared" si="0"/>
        <v>45279</v>
      </c>
      <c r="V5" s="13">
        <f t="shared" si="0"/>
        <v>45280</v>
      </c>
      <c r="W5" s="13">
        <f t="shared" si="0"/>
        <v>45281</v>
      </c>
      <c r="X5" s="13">
        <f t="shared" si="0"/>
        <v>45282</v>
      </c>
      <c r="Y5" s="13">
        <f t="shared" si="0"/>
        <v>45283</v>
      </c>
      <c r="Z5" s="13">
        <f t="shared" si="0"/>
        <v>45284</v>
      </c>
      <c r="AA5" s="13">
        <f t="shared" si="0"/>
        <v>45285</v>
      </c>
      <c r="AB5" s="13">
        <f t="shared" si="0"/>
        <v>45286</v>
      </c>
      <c r="AC5" s="13">
        <f t="shared" si="0"/>
        <v>45287</v>
      </c>
      <c r="AD5" s="13">
        <f t="shared" si="0"/>
        <v>45288</v>
      </c>
      <c r="AE5" s="13">
        <f t="shared" si="0"/>
        <v>45289</v>
      </c>
      <c r="AF5" s="13">
        <f t="shared" si="0"/>
        <v>45290</v>
      </c>
      <c r="AG5" s="14">
        <f t="shared" si="0"/>
        <v>45291</v>
      </c>
    </row>
    <row r="6" spans="1:33" ht="22.5" customHeight="1" thickBot="1" x14ac:dyDescent="0.2">
      <c r="B6" s="32"/>
      <c r="C6" s="9">
        <f>+C5</f>
        <v>45261</v>
      </c>
      <c r="D6" s="7">
        <f t="shared" ref="D6:AG6" si="1">+D5</f>
        <v>45262</v>
      </c>
      <c r="E6" s="7">
        <f t="shared" si="1"/>
        <v>45263</v>
      </c>
      <c r="F6" s="7">
        <f t="shared" si="1"/>
        <v>45264</v>
      </c>
      <c r="G6" s="7">
        <f t="shared" si="1"/>
        <v>45265</v>
      </c>
      <c r="H6" s="7">
        <f t="shared" si="1"/>
        <v>45266</v>
      </c>
      <c r="I6" s="7">
        <f t="shared" si="1"/>
        <v>45267</v>
      </c>
      <c r="J6" s="7">
        <f t="shared" si="1"/>
        <v>45268</v>
      </c>
      <c r="K6" s="7">
        <f t="shared" si="1"/>
        <v>45269</v>
      </c>
      <c r="L6" s="7">
        <f t="shared" si="1"/>
        <v>45270</v>
      </c>
      <c r="M6" s="7">
        <f t="shared" si="1"/>
        <v>45271</v>
      </c>
      <c r="N6" s="7">
        <f t="shared" si="1"/>
        <v>45272</v>
      </c>
      <c r="O6" s="7">
        <f t="shared" si="1"/>
        <v>45273</v>
      </c>
      <c r="P6" s="7">
        <f t="shared" si="1"/>
        <v>45274</v>
      </c>
      <c r="Q6" s="7">
        <f t="shared" si="1"/>
        <v>45275</v>
      </c>
      <c r="R6" s="7">
        <f t="shared" si="1"/>
        <v>45276</v>
      </c>
      <c r="S6" s="7">
        <f t="shared" si="1"/>
        <v>45277</v>
      </c>
      <c r="T6" s="7">
        <f t="shared" si="1"/>
        <v>45278</v>
      </c>
      <c r="U6" s="7">
        <f t="shared" si="1"/>
        <v>45279</v>
      </c>
      <c r="V6" s="7">
        <f t="shared" si="1"/>
        <v>45280</v>
      </c>
      <c r="W6" s="7">
        <f t="shared" si="1"/>
        <v>45281</v>
      </c>
      <c r="X6" s="7">
        <f t="shared" si="1"/>
        <v>45282</v>
      </c>
      <c r="Y6" s="7">
        <f t="shared" si="1"/>
        <v>45283</v>
      </c>
      <c r="Z6" s="7">
        <f t="shared" si="1"/>
        <v>45284</v>
      </c>
      <c r="AA6" s="7">
        <f t="shared" si="1"/>
        <v>45285</v>
      </c>
      <c r="AB6" s="7">
        <f t="shared" si="1"/>
        <v>45286</v>
      </c>
      <c r="AC6" s="7">
        <f t="shared" si="1"/>
        <v>45287</v>
      </c>
      <c r="AD6" s="7">
        <f t="shared" si="1"/>
        <v>45288</v>
      </c>
      <c r="AE6" s="7">
        <f t="shared" si="1"/>
        <v>45289</v>
      </c>
      <c r="AF6" s="7">
        <f t="shared" si="1"/>
        <v>45290</v>
      </c>
      <c r="AG6" s="15">
        <f t="shared" si="1"/>
        <v>45291</v>
      </c>
    </row>
    <row r="7" spans="1:33" ht="22.5" customHeight="1" x14ac:dyDescent="0.15">
      <c r="B7" s="16" t="s">
        <v>6</v>
      </c>
      <c r="C7" s="10">
        <v>0</v>
      </c>
      <c r="D7" s="8">
        <v>1</v>
      </c>
      <c r="E7" s="8">
        <v>0</v>
      </c>
      <c r="F7" s="8">
        <v>0</v>
      </c>
      <c r="G7" s="8">
        <v>2</v>
      </c>
      <c r="H7" s="8">
        <v>2</v>
      </c>
      <c r="I7" s="8">
        <v>0</v>
      </c>
      <c r="J7" s="8">
        <v>3</v>
      </c>
      <c r="K7" s="8">
        <v>3</v>
      </c>
      <c r="L7" s="8">
        <v>3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7"/>
    </row>
    <row r="8" spans="1:33" ht="22.5" customHeight="1" x14ac:dyDescent="0.15">
      <c r="B8" s="18" t="s">
        <v>7</v>
      </c>
      <c r="C8" s="11">
        <v>2</v>
      </c>
      <c r="D8" s="6">
        <v>2</v>
      </c>
      <c r="E8" s="6">
        <v>0</v>
      </c>
      <c r="F8" s="6">
        <v>0</v>
      </c>
      <c r="G8" s="6">
        <v>3</v>
      </c>
      <c r="H8" s="6">
        <v>3</v>
      </c>
      <c r="I8" s="6">
        <v>1</v>
      </c>
      <c r="J8" s="6">
        <v>1</v>
      </c>
      <c r="K8" s="6">
        <v>1</v>
      </c>
      <c r="L8" s="6">
        <v>1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9"/>
    </row>
    <row r="9" spans="1:33" ht="22.5" customHeight="1" x14ac:dyDescent="0.15">
      <c r="B9" s="18" t="s">
        <v>8</v>
      </c>
      <c r="C9" s="11">
        <v>2</v>
      </c>
      <c r="D9" s="6">
        <v>1</v>
      </c>
      <c r="E9" s="6">
        <v>3</v>
      </c>
      <c r="F9" s="6">
        <v>3</v>
      </c>
      <c r="G9" s="6">
        <v>1</v>
      </c>
      <c r="H9" s="6">
        <v>1</v>
      </c>
      <c r="I9" s="6">
        <v>0</v>
      </c>
      <c r="J9" s="6">
        <v>0</v>
      </c>
      <c r="K9" s="6">
        <v>2</v>
      </c>
      <c r="L9" s="6">
        <v>2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19"/>
    </row>
    <row r="10" spans="1:33" ht="22.5" customHeight="1" x14ac:dyDescent="0.15">
      <c r="B10" s="18" t="s">
        <v>12</v>
      </c>
      <c r="C10" s="11">
        <v>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19"/>
    </row>
    <row r="11" spans="1:33" ht="22.5" customHeight="1" x14ac:dyDescent="0.15">
      <c r="B11" s="18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19"/>
    </row>
    <row r="12" spans="1:33" ht="22.5" customHeight="1" x14ac:dyDescent="0.15">
      <c r="B12" s="18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19"/>
    </row>
    <row r="13" spans="1:33" ht="22.5" customHeight="1" x14ac:dyDescent="0.15">
      <c r="B13" s="18"/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19"/>
    </row>
    <row r="14" spans="1:33" ht="22.5" customHeight="1" x14ac:dyDescent="0.15">
      <c r="B14" s="18"/>
      <c r="C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9"/>
    </row>
    <row r="15" spans="1:33" ht="22.5" customHeight="1" x14ac:dyDescent="0.15">
      <c r="B15" s="18"/>
      <c r="C15" s="1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19"/>
    </row>
    <row r="16" spans="1:33" ht="22.5" customHeight="1" thickBot="1" x14ac:dyDescent="0.2"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</row>
    <row r="17" spans="2:33" ht="15" thickTop="1" thickBot="1" x14ac:dyDescent="0.2"/>
    <row r="18" spans="2:33" ht="22.5" customHeight="1" thickTop="1" x14ac:dyDescent="0.15">
      <c r="B18" s="31">
        <f>C18</f>
        <v>45292</v>
      </c>
      <c r="C18" s="12">
        <f>DATE($B$4,$E$4+1,1)</f>
        <v>45292</v>
      </c>
      <c r="D18" s="13">
        <f>IF(C18="","",IF(DAY(C18+1)=1,"",C18+1))</f>
        <v>45293</v>
      </c>
      <c r="E18" s="13">
        <f t="shared" ref="E18" si="2">IF(D18="","",IF(DAY(D18+1)=1,"",D18+1))</f>
        <v>45294</v>
      </c>
      <c r="F18" s="13">
        <f t="shared" ref="F18" si="3">IF(E18="","",IF(DAY(E18+1)=1,"",E18+1))</f>
        <v>45295</v>
      </c>
      <c r="G18" s="13">
        <f t="shared" ref="G18" si="4">IF(F18="","",IF(DAY(F18+1)=1,"",F18+1))</f>
        <v>45296</v>
      </c>
      <c r="H18" s="13">
        <f t="shared" ref="H18" si="5">IF(G18="","",IF(DAY(G18+1)=1,"",G18+1))</f>
        <v>45297</v>
      </c>
      <c r="I18" s="13">
        <f t="shared" ref="I18" si="6">IF(H18="","",IF(DAY(H18+1)=1,"",H18+1))</f>
        <v>45298</v>
      </c>
      <c r="J18" s="13">
        <f t="shared" ref="J18" si="7">IF(I18="","",IF(DAY(I18+1)=1,"",I18+1))</f>
        <v>45299</v>
      </c>
      <c r="K18" s="13">
        <f t="shared" ref="K18" si="8">IF(J18="","",IF(DAY(J18+1)=1,"",J18+1))</f>
        <v>45300</v>
      </c>
      <c r="L18" s="13">
        <f t="shared" ref="L18" si="9">IF(K18="","",IF(DAY(K18+1)=1,"",K18+1))</f>
        <v>45301</v>
      </c>
      <c r="M18" s="13">
        <f t="shared" ref="M18" si="10">IF(L18="","",IF(DAY(L18+1)=1,"",L18+1))</f>
        <v>45302</v>
      </c>
      <c r="N18" s="13">
        <f t="shared" ref="N18" si="11">IF(M18="","",IF(DAY(M18+1)=1,"",M18+1))</f>
        <v>45303</v>
      </c>
      <c r="O18" s="13">
        <f t="shared" ref="O18" si="12">IF(N18="","",IF(DAY(N18+1)=1,"",N18+1))</f>
        <v>45304</v>
      </c>
      <c r="P18" s="13">
        <f t="shared" ref="P18" si="13">IF(O18="","",IF(DAY(O18+1)=1,"",O18+1))</f>
        <v>45305</v>
      </c>
      <c r="Q18" s="13">
        <f t="shared" ref="Q18" si="14">IF(P18="","",IF(DAY(P18+1)=1,"",P18+1))</f>
        <v>45306</v>
      </c>
      <c r="R18" s="13">
        <f t="shared" ref="R18" si="15">IF(Q18="","",IF(DAY(Q18+1)=1,"",Q18+1))</f>
        <v>45307</v>
      </c>
      <c r="S18" s="13">
        <f t="shared" ref="S18" si="16">IF(R18="","",IF(DAY(R18+1)=1,"",R18+1))</f>
        <v>45308</v>
      </c>
      <c r="T18" s="13">
        <f t="shared" ref="T18" si="17">IF(S18="","",IF(DAY(S18+1)=1,"",S18+1))</f>
        <v>45309</v>
      </c>
      <c r="U18" s="13">
        <f t="shared" ref="U18" si="18">IF(T18="","",IF(DAY(T18+1)=1,"",T18+1))</f>
        <v>45310</v>
      </c>
      <c r="V18" s="13">
        <f t="shared" ref="V18" si="19">IF(U18="","",IF(DAY(U18+1)=1,"",U18+1))</f>
        <v>45311</v>
      </c>
      <c r="W18" s="13">
        <f t="shared" ref="W18" si="20">IF(V18="","",IF(DAY(V18+1)=1,"",V18+1))</f>
        <v>45312</v>
      </c>
      <c r="X18" s="13">
        <f t="shared" ref="X18" si="21">IF(W18="","",IF(DAY(W18+1)=1,"",W18+1))</f>
        <v>45313</v>
      </c>
      <c r="Y18" s="13">
        <f t="shared" ref="Y18" si="22">IF(X18="","",IF(DAY(X18+1)=1,"",X18+1))</f>
        <v>45314</v>
      </c>
      <c r="Z18" s="13">
        <f t="shared" ref="Z18" si="23">IF(Y18="","",IF(DAY(Y18+1)=1,"",Y18+1))</f>
        <v>45315</v>
      </c>
      <c r="AA18" s="13">
        <f t="shared" ref="AA18" si="24">IF(Z18="","",IF(DAY(Z18+1)=1,"",Z18+1))</f>
        <v>45316</v>
      </c>
      <c r="AB18" s="13">
        <f t="shared" ref="AB18" si="25">IF(AA18="","",IF(DAY(AA18+1)=1,"",AA18+1))</f>
        <v>45317</v>
      </c>
      <c r="AC18" s="13">
        <f t="shared" ref="AC18" si="26">IF(AB18="","",IF(DAY(AB18+1)=1,"",AB18+1))</f>
        <v>45318</v>
      </c>
      <c r="AD18" s="13">
        <f t="shared" ref="AD18" si="27">IF(AC18="","",IF(DAY(AC18+1)=1,"",AC18+1))</f>
        <v>45319</v>
      </c>
      <c r="AE18" s="13">
        <f t="shared" ref="AE18" si="28">IF(AD18="","",IF(DAY(AD18+1)=1,"",AD18+1))</f>
        <v>45320</v>
      </c>
      <c r="AF18" s="13">
        <f t="shared" ref="AF18" si="29">IF(AE18="","",IF(DAY(AE18+1)=1,"",AE18+1))</f>
        <v>45321</v>
      </c>
      <c r="AG18" s="14">
        <f t="shared" ref="AG18" si="30">IF(AF18="","",IF(DAY(AF18+1)=1,"",AF18+1))</f>
        <v>45322</v>
      </c>
    </row>
    <row r="19" spans="2:33" ht="22.5" customHeight="1" thickBot="1" x14ac:dyDescent="0.2">
      <c r="B19" s="32"/>
      <c r="C19" s="9">
        <f>+C18</f>
        <v>45292</v>
      </c>
      <c r="D19" s="7">
        <f t="shared" ref="D19:AG19" si="31">+D18</f>
        <v>45293</v>
      </c>
      <c r="E19" s="7">
        <f t="shared" si="31"/>
        <v>45294</v>
      </c>
      <c r="F19" s="7">
        <f t="shared" si="31"/>
        <v>45295</v>
      </c>
      <c r="G19" s="7">
        <f t="shared" si="31"/>
        <v>45296</v>
      </c>
      <c r="H19" s="7">
        <f t="shared" si="31"/>
        <v>45297</v>
      </c>
      <c r="I19" s="7">
        <f t="shared" si="31"/>
        <v>45298</v>
      </c>
      <c r="J19" s="7">
        <f t="shared" si="31"/>
        <v>45299</v>
      </c>
      <c r="K19" s="7">
        <f t="shared" si="31"/>
        <v>45300</v>
      </c>
      <c r="L19" s="7">
        <f t="shared" si="31"/>
        <v>45301</v>
      </c>
      <c r="M19" s="7">
        <f t="shared" si="31"/>
        <v>45302</v>
      </c>
      <c r="N19" s="7">
        <f t="shared" si="31"/>
        <v>45303</v>
      </c>
      <c r="O19" s="7">
        <f t="shared" si="31"/>
        <v>45304</v>
      </c>
      <c r="P19" s="7">
        <f t="shared" si="31"/>
        <v>45305</v>
      </c>
      <c r="Q19" s="7">
        <f t="shared" si="31"/>
        <v>45306</v>
      </c>
      <c r="R19" s="7">
        <f t="shared" si="31"/>
        <v>45307</v>
      </c>
      <c r="S19" s="7">
        <f t="shared" si="31"/>
        <v>45308</v>
      </c>
      <c r="T19" s="7">
        <f t="shared" si="31"/>
        <v>45309</v>
      </c>
      <c r="U19" s="7">
        <f t="shared" si="31"/>
        <v>45310</v>
      </c>
      <c r="V19" s="7">
        <f t="shared" si="31"/>
        <v>45311</v>
      </c>
      <c r="W19" s="7">
        <f t="shared" si="31"/>
        <v>45312</v>
      </c>
      <c r="X19" s="7">
        <f t="shared" si="31"/>
        <v>45313</v>
      </c>
      <c r="Y19" s="7">
        <f t="shared" si="31"/>
        <v>45314</v>
      </c>
      <c r="Z19" s="7">
        <f t="shared" si="31"/>
        <v>45315</v>
      </c>
      <c r="AA19" s="7">
        <f t="shared" si="31"/>
        <v>45316</v>
      </c>
      <c r="AB19" s="7">
        <f t="shared" si="31"/>
        <v>45317</v>
      </c>
      <c r="AC19" s="7">
        <f t="shared" si="31"/>
        <v>45318</v>
      </c>
      <c r="AD19" s="7">
        <f t="shared" si="31"/>
        <v>45319</v>
      </c>
      <c r="AE19" s="7">
        <f t="shared" si="31"/>
        <v>45320</v>
      </c>
      <c r="AF19" s="7">
        <f t="shared" si="31"/>
        <v>45321</v>
      </c>
      <c r="AG19" s="15">
        <f t="shared" si="31"/>
        <v>45322</v>
      </c>
    </row>
    <row r="20" spans="2:33" ht="22.5" customHeight="1" x14ac:dyDescent="0.15">
      <c r="B20" s="26" t="s">
        <v>9</v>
      </c>
      <c r="C20" s="10">
        <v>2</v>
      </c>
      <c r="D20" s="8">
        <v>3</v>
      </c>
      <c r="E20" s="8">
        <v>3</v>
      </c>
      <c r="F20" s="8">
        <v>3</v>
      </c>
      <c r="G20" s="8">
        <v>0</v>
      </c>
      <c r="H20" s="8">
        <v>2</v>
      </c>
      <c r="I20" s="8">
        <v>2</v>
      </c>
      <c r="J20" s="8">
        <v>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7"/>
    </row>
    <row r="21" spans="2:33" ht="22.5" customHeight="1" x14ac:dyDescent="0.15">
      <c r="B21" s="27" t="s">
        <v>10</v>
      </c>
      <c r="C21" s="11">
        <v>1</v>
      </c>
      <c r="D21" s="6">
        <v>1</v>
      </c>
      <c r="E21" s="6">
        <v>0</v>
      </c>
      <c r="F21" s="6">
        <v>2</v>
      </c>
      <c r="G21" s="6">
        <v>2</v>
      </c>
      <c r="H21" s="6">
        <v>0</v>
      </c>
      <c r="I21" s="6">
        <v>0</v>
      </c>
      <c r="J21" s="6">
        <v>3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19"/>
    </row>
    <row r="22" spans="2:33" ht="22.5" customHeight="1" x14ac:dyDescent="0.15">
      <c r="B22" s="27" t="s">
        <v>11</v>
      </c>
      <c r="C22" s="11">
        <v>3</v>
      </c>
      <c r="D22" s="6">
        <v>2</v>
      </c>
      <c r="E22" s="6">
        <v>1</v>
      </c>
      <c r="F22" s="6">
        <v>1</v>
      </c>
      <c r="G22" s="6">
        <v>0</v>
      </c>
      <c r="H22" s="6">
        <v>0</v>
      </c>
      <c r="I22" s="6">
        <v>3</v>
      </c>
      <c r="J22" s="6">
        <v>3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19"/>
    </row>
    <row r="23" spans="2:33" ht="22.5" customHeight="1" x14ac:dyDescent="0.15">
      <c r="B23" s="27" t="s">
        <v>13</v>
      </c>
      <c r="C23" s="11">
        <v>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9"/>
    </row>
    <row r="24" spans="2:33" ht="22.5" customHeight="1" x14ac:dyDescent="0.15">
      <c r="B24" s="27"/>
      <c r="C24" s="1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9"/>
    </row>
    <row r="25" spans="2:33" ht="22.5" customHeight="1" x14ac:dyDescent="0.15">
      <c r="B25" s="27"/>
      <c r="C25" s="1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9"/>
    </row>
    <row r="26" spans="2:33" ht="22.5" customHeight="1" x14ac:dyDescent="0.15">
      <c r="B26" s="27"/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9"/>
    </row>
    <row r="27" spans="2:33" ht="22.5" customHeight="1" x14ac:dyDescent="0.15">
      <c r="B27" s="27"/>
      <c r="C27" s="1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19"/>
    </row>
    <row r="28" spans="2:33" ht="22.5" customHeight="1" x14ac:dyDescent="0.15">
      <c r="B28" s="27"/>
      <c r="C28" s="1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19"/>
    </row>
    <row r="29" spans="2:33" ht="22.5" customHeight="1" thickBot="1" x14ac:dyDescent="0.2">
      <c r="B29" s="28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3"/>
    </row>
    <row r="30" spans="2:33" ht="14.25" thickTop="1" x14ac:dyDescent="0.15"/>
  </sheetData>
  <mergeCells count="5">
    <mergeCell ref="B3:AG3"/>
    <mergeCell ref="B4:C4"/>
    <mergeCell ref="E4:F4"/>
    <mergeCell ref="B5:B6"/>
    <mergeCell ref="B18:B19"/>
  </mergeCells>
  <phoneticPr fontId="4"/>
  <conditionalFormatting sqref="C5:AG6">
    <cfRule type="expression" dxfId="7" priority="18" stopIfTrue="1">
      <formula>WEEKDAY(C5)=7</formula>
    </cfRule>
    <cfRule type="expression" dxfId="6" priority="19" stopIfTrue="1">
      <formula>WEEKDAY(C5)=1</formula>
    </cfRule>
  </conditionalFormatting>
  <conditionalFormatting sqref="C7:AG16 C20:AG29">
    <cfRule type="cellIs" dxfId="5" priority="1" operator="equal">
      <formula>2</formula>
    </cfRule>
    <cfRule type="cellIs" dxfId="4" priority="12" operator="equal">
      <formula>0</formula>
    </cfRule>
    <cfRule type="cellIs" dxfId="3" priority="16" operator="equal">
      <formula>3</formula>
    </cfRule>
    <cfRule type="cellIs" dxfId="2" priority="17" operator="equal">
      <formula>1</formula>
    </cfRule>
  </conditionalFormatting>
  <conditionalFormatting sqref="C18:AG19">
    <cfRule type="expression" dxfId="1" priority="5" stopIfTrue="1">
      <formula>WEEKDAY(C18)=7</formula>
    </cfRule>
    <cfRule type="expression" dxfId="0" priority="6" stopIfTrue="1">
      <formula>WEEKDAY(C18)=1</formula>
    </cfRule>
  </conditionalFormatting>
  <hyperlinks>
    <hyperlink ref="A1:E1" r:id="rId1" display="無料テンプレートダウンロード" xr:uid="{29E800E5-71B9-41D6-B7D2-1C23854D6AD8}"/>
  </hyperlinks>
  <printOptions horizontalCentered="1" verticalCentered="1"/>
  <pageMargins left="0" right="0" top="0" bottom="0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無料テンプレートダウンロード</dc:title>
  <dc:creator>inbl</dc:creator>
  <cp:lastModifiedBy>inbl</cp:lastModifiedBy>
  <cp:lastPrinted>2023-09-08T08:27:38Z</cp:lastPrinted>
  <dcterms:created xsi:type="dcterms:W3CDTF">2013-12-18T12:50:30Z</dcterms:created>
  <dcterms:modified xsi:type="dcterms:W3CDTF">2023-09-08T09:57:10Z</dcterms:modified>
</cp:coreProperties>
</file>